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2" sheetId="2" r:id="rId1"/>
    <sheet name="Sheet3" sheetId="3" r:id="rId2"/>
  </sheets>
  <definedNames>
    <definedName name="_xlnm.Print_Titles" localSheetId="0">Sheet2!$2:$3</definedName>
  </definedNames>
  <calcPr calcId="144525"/>
</workbook>
</file>

<file path=xl/sharedStrings.xml><?xml version="1.0" encoding="utf-8"?>
<sst xmlns="http://schemas.openxmlformats.org/spreadsheetml/2006/main" count="164" uniqueCount="158">
  <si>
    <t>凉山州2023年示范性普通高中指标到校生名额分配统计表</t>
  </si>
  <si>
    <t>序号</t>
  </si>
  <si>
    <t>县（市）</t>
  </si>
  <si>
    <t>初级中学名称</t>
  </si>
  <si>
    <t>分配到的示范性普通高中指标到校生名额</t>
  </si>
  <si>
    <t>州民中</t>
  </si>
  <si>
    <t>西昌一中</t>
  </si>
  <si>
    <t>西昌二中</t>
  </si>
  <si>
    <t>西昌七中</t>
  </si>
  <si>
    <t>川兴中学</t>
  </si>
  <si>
    <t>礼州中学</t>
  </si>
  <si>
    <t>西昌六中</t>
  </si>
  <si>
    <t>会理一中</t>
  </si>
  <si>
    <t>会理（民族）实验中学</t>
  </si>
  <si>
    <t>德昌中学</t>
  </si>
  <si>
    <t>甘洛中学</t>
  </si>
  <si>
    <t>木里中学</t>
  </si>
  <si>
    <t>冕宁中学</t>
  </si>
  <si>
    <t>宁南中学</t>
  </si>
  <si>
    <t>越西中学</t>
  </si>
  <si>
    <t>昭觉中学</t>
  </si>
  <si>
    <t>盐源中学</t>
  </si>
  <si>
    <t>盐源民族中学</t>
  </si>
  <si>
    <t>合计</t>
  </si>
  <si>
    <t>州直属</t>
  </si>
  <si>
    <t>西昌市</t>
  </si>
  <si>
    <t>航天学校</t>
  </si>
  <si>
    <t>阳光学校</t>
  </si>
  <si>
    <t>南宁中学</t>
  </si>
  <si>
    <t>西宁中学</t>
  </si>
  <si>
    <t>月华初中</t>
  </si>
  <si>
    <t>月城学校</t>
  </si>
  <si>
    <t>春城学校</t>
  </si>
  <si>
    <t>香城学校</t>
  </si>
  <si>
    <t>宁远学校</t>
  </si>
  <si>
    <t>裕隆初中</t>
  </si>
  <si>
    <t>星河学校</t>
  </si>
  <si>
    <t>樟木初中</t>
  </si>
  <si>
    <t>大洋学校</t>
  </si>
  <si>
    <t>四合学校</t>
  </si>
  <si>
    <t>太和初中</t>
  </si>
  <si>
    <t>西乡初中</t>
  </si>
  <si>
    <t>一初中</t>
  </si>
  <si>
    <t>兴胜初中</t>
  </si>
  <si>
    <t>俊波学校</t>
  </si>
  <si>
    <t>天立学校</t>
  </si>
  <si>
    <t>金成学校</t>
  </si>
  <si>
    <t>绿荫学校</t>
  </si>
  <si>
    <t>芳华学校</t>
  </si>
  <si>
    <t>跃林文武</t>
  </si>
  <si>
    <t>北外附校</t>
  </si>
  <si>
    <t>会理市</t>
  </si>
  <si>
    <t>会理第一中学</t>
  </si>
  <si>
    <t>会理市南阁中学</t>
  </si>
  <si>
    <t>会理市沙坝中学</t>
  </si>
  <si>
    <t>会理市鹿厂中学</t>
  </si>
  <si>
    <t>会理市黎溪中学</t>
  </si>
  <si>
    <t>会理市通安中学</t>
  </si>
  <si>
    <t>会理市太平中学</t>
  </si>
  <si>
    <t>会理市益门中学</t>
  </si>
  <si>
    <t>会理市甸沙关学校</t>
  </si>
  <si>
    <t>会理市民族中学</t>
  </si>
  <si>
    <t>德昌县</t>
  </si>
  <si>
    <t xml:space="preserve">德昌县民族初级中学 </t>
  </si>
  <si>
    <t>德昌县第三中学</t>
  </si>
  <si>
    <t>德昌县南山实验学校</t>
  </si>
  <si>
    <t>甘洛县</t>
  </si>
  <si>
    <t>甘洛县初级中学校</t>
  </si>
  <si>
    <t>甘洛县民族初级中学校</t>
  </si>
  <si>
    <t>甘洛县田坝初级中学校</t>
  </si>
  <si>
    <t>甘洛县新华初级中学校</t>
  </si>
  <si>
    <t>甘洛县玉田初级中学校</t>
  </si>
  <si>
    <t>甘洛县普昌初级中学校</t>
  </si>
  <si>
    <t>甘洛县吉米九年制学校</t>
  </si>
  <si>
    <t>甘洛县斯觉九年制学校</t>
  </si>
  <si>
    <t>甘洛县民族寄宿制学校</t>
  </si>
  <si>
    <t>木里县</t>
  </si>
  <si>
    <t>木里藏族自治县中学</t>
  </si>
  <si>
    <t>木里藏族自治县民族初级中学</t>
  </si>
  <si>
    <t>木里藏族自治县红科中学</t>
  </si>
  <si>
    <t>冕宁县</t>
  </si>
  <si>
    <t>冕宁县第二中学校</t>
  </si>
  <si>
    <t>冕宁县民族中学校</t>
  </si>
  <si>
    <t>冕宁县泸宁中学校</t>
  </si>
  <si>
    <t>冕宁县里庄中学校</t>
  </si>
  <si>
    <t>冕宁县若水中学校</t>
  </si>
  <si>
    <t>冕宁县回坪中学校</t>
  </si>
  <si>
    <t>冕宁县惠安学校</t>
  </si>
  <si>
    <t>冕宁县巨龙中学校</t>
  </si>
  <si>
    <t>冕宁县泸沽中学校</t>
  </si>
  <si>
    <t>冕宁县漫水湾中学校</t>
  </si>
  <si>
    <t>冕宁县胜利学校</t>
  </si>
  <si>
    <t>冕宁凉铭实验外国语学校</t>
  </si>
  <si>
    <t>宁南县</t>
  </si>
  <si>
    <t>宁南县初级中学</t>
  </si>
  <si>
    <t>宁南县民族中学</t>
  </si>
  <si>
    <t>宁南县三峡白鹤滩学校</t>
  </si>
  <si>
    <t>越西县</t>
  </si>
  <si>
    <t>西城中学</t>
  </si>
  <si>
    <t>越西二中</t>
  </si>
  <si>
    <t>普雄民校</t>
  </si>
  <si>
    <t>上普雄民校</t>
  </si>
  <si>
    <t>新民中学</t>
  </si>
  <si>
    <t>文昌中学</t>
  </si>
  <si>
    <t>大营盘九年一贯制学校</t>
  </si>
  <si>
    <t>越西中学初中部</t>
  </si>
  <si>
    <t>昭觉县</t>
  </si>
  <si>
    <t>四川省昭觉中学</t>
  </si>
  <si>
    <t>昭觉民族中学</t>
  </si>
  <si>
    <t>昭觉县东晨中学</t>
  </si>
  <si>
    <t>昭觉县万达爱心学校</t>
  </si>
  <si>
    <t>昭觉县城北镇沐恩邸中学</t>
  </si>
  <si>
    <t>昭觉县新城镇南坪中学</t>
  </si>
  <si>
    <t>昭觉县新城镇实验中学</t>
  </si>
  <si>
    <t>昭觉县解放沟镇谷克德中学</t>
  </si>
  <si>
    <t>盐源县</t>
  </si>
  <si>
    <t>盐源县中学校</t>
  </si>
  <si>
    <t>盐源县民族中学</t>
  </si>
  <si>
    <t>盐源县若水中学校</t>
  </si>
  <si>
    <t>盐源县卫城初级中学校</t>
  </si>
  <si>
    <t>盐源县润盐初级中学校</t>
  </si>
  <si>
    <t>盐源县干海初级中学校</t>
  </si>
  <si>
    <t>盐源县梅雨初级中学校</t>
  </si>
  <si>
    <t>盐源县龙塘初级中学校</t>
  </si>
  <si>
    <t>盐源县树河初级中学校</t>
  </si>
  <si>
    <t>盐源县泸沽湖初级中学校</t>
  </si>
  <si>
    <t>盐源县盐塘九年制学校</t>
  </si>
  <si>
    <t>美姑县</t>
  </si>
  <si>
    <t>美姑县中学</t>
  </si>
  <si>
    <t>美姑县巴普镇初级中学</t>
  </si>
  <si>
    <t>美姑县大桥初级中学</t>
  </si>
  <si>
    <t>会东县</t>
  </si>
  <si>
    <t>会东县淌塘中学</t>
  </si>
  <si>
    <t>会东县嘎吉中学</t>
  </si>
  <si>
    <t>会东县民族中学</t>
  </si>
  <si>
    <t>会东县大桥中学</t>
  </si>
  <si>
    <t>金阳县</t>
  </si>
  <si>
    <t>金阳县灯厂中学</t>
  </si>
  <si>
    <t>金阳县丙底九年一贯制学校</t>
  </si>
  <si>
    <t>金阳县初级中学</t>
  </si>
  <si>
    <t>金阳县洛觉中学</t>
  </si>
  <si>
    <t>金阳县南瓦九年一贯制学校</t>
  </si>
  <si>
    <t>金阳县对坪中学</t>
  </si>
  <si>
    <t>金阳县双龙坝中学</t>
  </si>
  <si>
    <t>喜德县</t>
  </si>
  <si>
    <t>喜德县中学</t>
  </si>
  <si>
    <t>喜德瓦尔学校</t>
  </si>
  <si>
    <t>喜德县向荣中学</t>
  </si>
  <si>
    <t>喜德县红莫中学</t>
  </si>
  <si>
    <t>喜德县圆梦学校</t>
  </si>
  <si>
    <t>布拖县</t>
  </si>
  <si>
    <t>布拖中学</t>
  </si>
  <si>
    <t>交际河中学</t>
  </si>
  <si>
    <t>普格县</t>
  </si>
  <si>
    <t>普格县中学校</t>
  </si>
  <si>
    <t>普格县民族初级中学</t>
  </si>
  <si>
    <t>普格县洛乌沟初级中学</t>
  </si>
  <si>
    <t>普格县螺髻山初级中学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</si>
</sst>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1"/>
      <color theme="1"/>
      <name val="黑体"/>
      <charset val="134"/>
    </font>
    <font>
      <sz val="11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6" applyNumberFormat="0" applyAlignment="0" applyProtection="0">
      <alignment vertical="center"/>
    </xf>
    <xf numFmtId="0" fontId="17" fillId="11" borderId="2" applyNumberFormat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Fill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27"/>
  <sheetViews>
    <sheetView tabSelected="1" workbookViewId="0">
      <pane ySplit="4" topLeftCell="A24" activePane="bottomLeft" state="frozen"/>
      <selection/>
      <selection pane="bottomLeft" activeCell="O17" sqref="O17"/>
    </sheetView>
  </sheetViews>
  <sheetFormatPr defaultColWidth="9" defaultRowHeight="13.5"/>
  <cols>
    <col min="1" max="1" width="5.5" style="4" customWidth="1"/>
    <col min="2" max="2" width="9" style="4"/>
    <col min="3" max="3" width="28.625" style="4" customWidth="1"/>
    <col min="4" max="11" width="9" style="5"/>
    <col min="12" max="12" width="12.875" style="5" customWidth="1"/>
    <col min="13" max="21" width="9" style="5"/>
    <col min="22" max="16384" width="9" style="4"/>
  </cols>
  <sheetData>
    <row r="1" s="1" customFormat="1" ht="39" customHeight="1" spans="1:21">
      <c r="A1" s="6" t="s">
        <v>0</v>
      </c>
      <c r="B1" s="6"/>
      <c r="C1" s="6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</row>
    <row r="2" s="2" customFormat="1" ht="27" customHeight="1" spans="1:21">
      <c r="A2" s="8" t="s">
        <v>1</v>
      </c>
      <c r="B2" s="8" t="s">
        <v>2</v>
      </c>
      <c r="C2" s="8" t="s">
        <v>3</v>
      </c>
      <c r="D2" s="9" t="s">
        <v>4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</row>
    <row r="3" s="2" customFormat="1" ht="37" customHeight="1" spans="1:21">
      <c r="A3" s="8"/>
      <c r="B3" s="8"/>
      <c r="C3" s="8"/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9" t="s">
        <v>12</v>
      </c>
      <c r="L3" s="9" t="s">
        <v>13</v>
      </c>
      <c r="M3" s="9" t="s">
        <v>14</v>
      </c>
      <c r="N3" s="9" t="s">
        <v>15</v>
      </c>
      <c r="O3" s="9" t="s">
        <v>16</v>
      </c>
      <c r="P3" s="9" t="s">
        <v>17</v>
      </c>
      <c r="Q3" s="9" t="s">
        <v>18</v>
      </c>
      <c r="R3" s="9" t="s">
        <v>19</v>
      </c>
      <c r="S3" s="9" t="s">
        <v>20</v>
      </c>
      <c r="T3" s="9" t="s">
        <v>21</v>
      </c>
      <c r="U3" s="9" t="s">
        <v>22</v>
      </c>
    </row>
    <row r="4" ht="20" customHeight="1" spans="1:21">
      <c r="A4" s="10">
        <v>1</v>
      </c>
      <c r="B4" s="10"/>
      <c r="C4" s="10" t="s">
        <v>23</v>
      </c>
      <c r="D4" s="11">
        <f>SUM(D5:D127)</f>
        <v>415</v>
      </c>
      <c r="E4" s="11">
        <f t="shared" ref="E4:U4" si="0">SUM(E5:E123)</f>
        <v>425</v>
      </c>
      <c r="F4" s="11">
        <f t="shared" si="0"/>
        <v>300</v>
      </c>
      <c r="G4" s="11">
        <f t="shared" si="0"/>
        <v>240</v>
      </c>
      <c r="H4" s="11">
        <f t="shared" si="0"/>
        <v>240</v>
      </c>
      <c r="I4" s="11">
        <f t="shared" si="0"/>
        <v>44</v>
      </c>
      <c r="J4" s="11">
        <f t="shared" si="0"/>
        <v>104</v>
      </c>
      <c r="K4" s="11">
        <f t="shared" si="0"/>
        <v>575</v>
      </c>
      <c r="L4" s="11">
        <f t="shared" si="0"/>
        <v>247</v>
      </c>
      <c r="M4" s="11">
        <f t="shared" si="0"/>
        <v>550</v>
      </c>
      <c r="N4" s="11">
        <f t="shared" si="0"/>
        <v>210</v>
      </c>
      <c r="O4" s="11">
        <f t="shared" si="0"/>
        <v>150</v>
      </c>
      <c r="P4" s="11">
        <f t="shared" si="0"/>
        <v>605</v>
      </c>
      <c r="Q4" s="11">
        <f t="shared" si="0"/>
        <v>438</v>
      </c>
      <c r="R4" s="11">
        <f t="shared" si="0"/>
        <v>690</v>
      </c>
      <c r="S4" s="11">
        <f t="shared" si="0"/>
        <v>500</v>
      </c>
      <c r="T4" s="11">
        <f t="shared" si="0"/>
        <v>600</v>
      </c>
      <c r="U4" s="11">
        <f t="shared" si="0"/>
        <v>262</v>
      </c>
    </row>
    <row r="5" ht="20" customHeight="1" spans="1:21">
      <c r="A5" s="10">
        <v>2</v>
      </c>
      <c r="B5" s="10" t="s">
        <v>24</v>
      </c>
      <c r="C5" s="10" t="s">
        <v>5</v>
      </c>
      <c r="D5" s="11">
        <v>250</v>
      </c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</row>
    <row r="6" ht="20" customHeight="1" spans="1:21">
      <c r="A6" s="10">
        <v>3</v>
      </c>
      <c r="B6" s="10" t="s">
        <v>25</v>
      </c>
      <c r="C6" s="10" t="s">
        <v>7</v>
      </c>
      <c r="D6" s="11"/>
      <c r="E6" s="11"/>
      <c r="F6" s="11">
        <v>50</v>
      </c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</row>
    <row r="7" ht="20" customHeight="1" spans="1:21">
      <c r="A7" s="10">
        <v>4</v>
      </c>
      <c r="B7" s="10"/>
      <c r="C7" s="10" t="s">
        <v>8</v>
      </c>
      <c r="D7" s="11"/>
      <c r="E7" s="11"/>
      <c r="F7" s="11"/>
      <c r="G7" s="11">
        <v>10</v>
      </c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ht="20" customHeight="1" spans="1:21">
      <c r="A8" s="10">
        <v>5</v>
      </c>
      <c r="B8" s="10"/>
      <c r="C8" s="10" t="s">
        <v>9</v>
      </c>
      <c r="D8" s="11"/>
      <c r="E8" s="11"/>
      <c r="F8" s="11"/>
      <c r="G8" s="11"/>
      <c r="H8" s="11">
        <v>120</v>
      </c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</row>
    <row r="9" ht="20" customHeight="1" spans="1:21">
      <c r="A9" s="10">
        <v>6</v>
      </c>
      <c r="B9" s="10"/>
      <c r="C9" s="10" t="s">
        <v>10</v>
      </c>
      <c r="D9" s="11"/>
      <c r="E9" s="11"/>
      <c r="F9" s="11"/>
      <c r="G9" s="11"/>
      <c r="H9" s="11"/>
      <c r="I9" s="11">
        <v>18</v>
      </c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ht="20" customHeight="1" spans="1:21">
      <c r="A10" s="10">
        <v>7</v>
      </c>
      <c r="B10" s="10"/>
      <c r="C10" s="10" t="s">
        <v>26</v>
      </c>
      <c r="D10" s="11"/>
      <c r="E10" s="11">
        <v>85</v>
      </c>
      <c r="F10" s="11">
        <v>30</v>
      </c>
      <c r="G10" s="11">
        <v>25</v>
      </c>
      <c r="H10" s="11">
        <v>16</v>
      </c>
      <c r="I10" s="11">
        <v>3</v>
      </c>
      <c r="J10" s="11">
        <v>10</v>
      </c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ht="20" customHeight="1" spans="1:21">
      <c r="A11" s="10">
        <v>8</v>
      </c>
      <c r="B11" s="10"/>
      <c r="C11" s="10" t="s">
        <v>27</v>
      </c>
      <c r="D11" s="11"/>
      <c r="E11" s="11">
        <v>80</v>
      </c>
      <c r="F11" s="11">
        <v>25</v>
      </c>
      <c r="G11" s="11">
        <v>20</v>
      </c>
      <c r="H11" s="11">
        <v>15</v>
      </c>
      <c r="I11" s="11">
        <v>3</v>
      </c>
      <c r="J11" s="11">
        <v>8</v>
      </c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ht="20" customHeight="1" spans="1:21">
      <c r="A12" s="10">
        <v>9</v>
      </c>
      <c r="B12" s="10"/>
      <c r="C12" s="10" t="s">
        <v>28</v>
      </c>
      <c r="D12" s="11"/>
      <c r="E12" s="11">
        <v>8</v>
      </c>
      <c r="F12" s="11">
        <v>20</v>
      </c>
      <c r="G12" s="11">
        <v>15</v>
      </c>
      <c r="H12" s="11">
        <v>6</v>
      </c>
      <c r="I12" s="11">
        <v>3</v>
      </c>
      <c r="J12" s="11">
        <v>8</v>
      </c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ht="20" customHeight="1" spans="1:21">
      <c r="A13" s="10">
        <v>10</v>
      </c>
      <c r="B13" s="10"/>
      <c r="C13" s="10" t="s">
        <v>29</v>
      </c>
      <c r="D13" s="11"/>
      <c r="E13" s="11">
        <v>15</v>
      </c>
      <c r="F13" s="11">
        <v>15</v>
      </c>
      <c r="G13" s="11">
        <v>15</v>
      </c>
      <c r="H13" s="11">
        <v>7</v>
      </c>
      <c r="I13" s="11">
        <v>2</v>
      </c>
      <c r="J13" s="11">
        <v>8</v>
      </c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ht="20" customHeight="1" spans="1:21">
      <c r="A14" s="10">
        <v>11</v>
      </c>
      <c r="B14" s="10"/>
      <c r="C14" s="10" t="s">
        <v>30</v>
      </c>
      <c r="D14" s="11"/>
      <c r="E14" s="11">
        <v>15</v>
      </c>
      <c r="F14" s="11">
        <v>15</v>
      </c>
      <c r="G14" s="11">
        <v>15</v>
      </c>
      <c r="H14" s="11">
        <v>7</v>
      </c>
      <c r="I14" s="11">
        <v>2</v>
      </c>
      <c r="J14" s="11">
        <v>7</v>
      </c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ht="20" customHeight="1" spans="1:21">
      <c r="A15" s="10">
        <v>12</v>
      </c>
      <c r="B15" s="10"/>
      <c r="C15" s="10" t="s">
        <v>31</v>
      </c>
      <c r="D15" s="11"/>
      <c r="E15" s="11">
        <v>25</v>
      </c>
      <c r="F15" s="11">
        <v>15</v>
      </c>
      <c r="G15" s="11">
        <v>15</v>
      </c>
      <c r="H15" s="11">
        <v>9</v>
      </c>
      <c r="I15" s="11">
        <v>1</v>
      </c>
      <c r="J15" s="11">
        <v>6</v>
      </c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ht="20" customHeight="1" spans="1:21">
      <c r="A16" s="10">
        <v>13</v>
      </c>
      <c r="B16" s="10"/>
      <c r="C16" s="10" t="s">
        <v>32</v>
      </c>
      <c r="D16" s="11"/>
      <c r="E16" s="11">
        <v>25</v>
      </c>
      <c r="F16" s="11">
        <v>15</v>
      </c>
      <c r="G16" s="11">
        <v>15</v>
      </c>
      <c r="H16" s="11">
        <v>9</v>
      </c>
      <c r="I16" s="11">
        <v>1</v>
      </c>
      <c r="J16" s="11">
        <v>6</v>
      </c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ht="20" customHeight="1" spans="1:21">
      <c r="A17" s="10">
        <v>14</v>
      </c>
      <c r="B17" s="10"/>
      <c r="C17" s="10" t="s">
        <v>33</v>
      </c>
      <c r="D17" s="11"/>
      <c r="E17" s="11">
        <v>4</v>
      </c>
      <c r="F17" s="11">
        <v>12</v>
      </c>
      <c r="G17" s="11">
        <v>10</v>
      </c>
      <c r="H17" s="11">
        <v>5</v>
      </c>
      <c r="I17" s="11">
        <v>1</v>
      </c>
      <c r="J17" s="11">
        <v>5</v>
      </c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ht="20" customHeight="1" spans="1:21">
      <c r="A18" s="10">
        <v>15</v>
      </c>
      <c r="B18" s="10"/>
      <c r="C18" s="10" t="s">
        <v>34</v>
      </c>
      <c r="D18" s="11"/>
      <c r="E18" s="11">
        <v>20</v>
      </c>
      <c r="F18" s="11">
        <v>12</v>
      </c>
      <c r="G18" s="11">
        <v>10</v>
      </c>
      <c r="H18" s="11">
        <v>6</v>
      </c>
      <c r="I18" s="11">
        <v>1</v>
      </c>
      <c r="J18" s="11">
        <v>5</v>
      </c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ht="20" customHeight="1" spans="1:21">
      <c r="A19" s="10">
        <v>16</v>
      </c>
      <c r="B19" s="10"/>
      <c r="C19" s="10" t="s">
        <v>35</v>
      </c>
      <c r="D19" s="11"/>
      <c r="E19" s="11">
        <v>4</v>
      </c>
      <c r="F19" s="11">
        <v>12</v>
      </c>
      <c r="G19" s="11">
        <v>10</v>
      </c>
      <c r="H19" s="11">
        <v>5</v>
      </c>
      <c r="I19" s="11">
        <v>1</v>
      </c>
      <c r="J19" s="11">
        <v>5</v>
      </c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ht="20" customHeight="1" spans="1:21">
      <c r="A20" s="10">
        <v>17</v>
      </c>
      <c r="B20" s="10"/>
      <c r="C20" s="10" t="s">
        <v>36</v>
      </c>
      <c r="D20" s="11"/>
      <c r="E20" s="11">
        <v>3</v>
      </c>
      <c r="F20" s="11">
        <v>10</v>
      </c>
      <c r="G20" s="11">
        <v>10</v>
      </c>
      <c r="H20" s="11">
        <v>3</v>
      </c>
      <c r="I20" s="11">
        <v>1</v>
      </c>
      <c r="J20" s="11">
        <v>5</v>
      </c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</row>
    <row r="21" ht="20" customHeight="1" spans="1:21">
      <c r="A21" s="10">
        <v>18</v>
      </c>
      <c r="B21" s="10"/>
      <c r="C21" s="10" t="s">
        <v>37</v>
      </c>
      <c r="D21" s="11"/>
      <c r="E21" s="11">
        <v>3</v>
      </c>
      <c r="F21" s="11">
        <v>10</v>
      </c>
      <c r="G21" s="11">
        <v>10</v>
      </c>
      <c r="H21" s="11">
        <v>2</v>
      </c>
      <c r="I21" s="11">
        <v>1</v>
      </c>
      <c r="J21" s="11">
        <v>5</v>
      </c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</row>
    <row r="22" ht="20" customHeight="1" spans="1:21">
      <c r="A22" s="10">
        <v>19</v>
      </c>
      <c r="B22" s="10"/>
      <c r="C22" s="10" t="s">
        <v>38</v>
      </c>
      <c r="D22" s="11"/>
      <c r="E22" s="11">
        <v>2</v>
      </c>
      <c r="F22" s="11">
        <v>10</v>
      </c>
      <c r="G22" s="11">
        <v>10</v>
      </c>
      <c r="H22" s="11">
        <v>3</v>
      </c>
      <c r="I22" s="11">
        <v>1</v>
      </c>
      <c r="J22" s="11">
        <v>5</v>
      </c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</row>
    <row r="23" ht="20" customHeight="1" spans="1:21">
      <c r="A23" s="10">
        <v>20</v>
      </c>
      <c r="B23" s="10"/>
      <c r="C23" s="10" t="s">
        <v>39</v>
      </c>
      <c r="D23" s="11"/>
      <c r="E23" s="11">
        <v>2</v>
      </c>
      <c r="F23" s="11">
        <v>8</v>
      </c>
      <c r="G23" s="11">
        <v>8</v>
      </c>
      <c r="H23" s="11">
        <v>3</v>
      </c>
      <c r="I23" s="11">
        <v>1</v>
      </c>
      <c r="J23" s="11">
        <v>5</v>
      </c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</row>
    <row r="24" ht="20" customHeight="1" spans="1:21">
      <c r="A24" s="10">
        <v>21</v>
      </c>
      <c r="B24" s="10"/>
      <c r="C24" s="10" t="s">
        <v>40</v>
      </c>
      <c r="D24" s="11"/>
      <c r="E24" s="11">
        <v>2</v>
      </c>
      <c r="F24" s="11">
        <v>8</v>
      </c>
      <c r="G24" s="11">
        <v>8</v>
      </c>
      <c r="H24" s="11">
        <v>2</v>
      </c>
      <c r="I24" s="11">
        <v>1</v>
      </c>
      <c r="J24" s="11">
        <v>4</v>
      </c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</row>
    <row r="25" ht="20" customHeight="1" spans="1:21">
      <c r="A25" s="10">
        <v>22</v>
      </c>
      <c r="B25" s="10"/>
      <c r="C25" s="10" t="s">
        <v>41</v>
      </c>
      <c r="D25" s="11"/>
      <c r="E25" s="11">
        <v>2</v>
      </c>
      <c r="F25" s="11">
        <v>8</v>
      </c>
      <c r="G25" s="11">
        <v>8</v>
      </c>
      <c r="H25" s="11">
        <v>2</v>
      </c>
      <c r="I25" s="11">
        <v>1</v>
      </c>
      <c r="J25" s="11">
        <v>4</v>
      </c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</row>
    <row r="26" ht="20" customHeight="1" spans="1:21">
      <c r="A26" s="10">
        <v>23</v>
      </c>
      <c r="B26" s="10"/>
      <c r="C26" s="10" t="s">
        <v>42</v>
      </c>
      <c r="D26" s="11"/>
      <c r="E26" s="11">
        <v>5</v>
      </c>
      <c r="F26" s="11">
        <v>8</v>
      </c>
      <c r="G26" s="11">
        <v>8</v>
      </c>
      <c r="H26" s="11">
        <v>5</v>
      </c>
      <c r="I26" s="11">
        <v>1</v>
      </c>
      <c r="J26" s="11">
        <v>5</v>
      </c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</row>
    <row r="27" ht="20" customHeight="1" spans="1:21">
      <c r="A27" s="10">
        <v>24</v>
      </c>
      <c r="B27" s="10"/>
      <c r="C27" s="10" t="s">
        <v>43</v>
      </c>
      <c r="D27" s="11"/>
      <c r="E27" s="11">
        <v>1</v>
      </c>
      <c r="F27" s="11">
        <v>5</v>
      </c>
      <c r="G27" s="11">
        <v>5</v>
      </c>
      <c r="H27" s="11">
        <v>2</v>
      </c>
      <c r="I27" s="11">
        <v>1</v>
      </c>
      <c r="J27" s="11">
        <v>3</v>
      </c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</row>
    <row r="28" ht="20" customHeight="1" spans="1:21">
      <c r="A28" s="10">
        <v>25</v>
      </c>
      <c r="B28" s="10"/>
      <c r="C28" s="10" t="s">
        <v>44</v>
      </c>
      <c r="D28" s="11">
        <v>3</v>
      </c>
      <c r="E28" s="11">
        <v>90</v>
      </c>
      <c r="F28" s="11">
        <v>3</v>
      </c>
      <c r="G28" s="11">
        <v>3</v>
      </c>
      <c r="H28" s="11">
        <v>5</v>
      </c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</row>
    <row r="29" ht="20" customHeight="1" spans="1:21">
      <c r="A29" s="10">
        <v>26</v>
      </c>
      <c r="B29" s="10"/>
      <c r="C29" s="10" t="s">
        <v>45</v>
      </c>
      <c r="D29" s="11">
        <v>2</v>
      </c>
      <c r="E29" s="11">
        <v>10</v>
      </c>
      <c r="F29" s="11">
        <v>2</v>
      </c>
      <c r="G29" s="11">
        <v>2</v>
      </c>
      <c r="H29" s="11">
        <v>2</v>
      </c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</row>
    <row r="30" ht="20" customHeight="1" spans="1:21">
      <c r="A30" s="10">
        <v>27</v>
      </c>
      <c r="B30" s="10"/>
      <c r="C30" s="10" t="s">
        <v>46</v>
      </c>
      <c r="D30" s="11">
        <v>13</v>
      </c>
      <c r="E30" s="11">
        <v>2</v>
      </c>
      <c r="F30" s="11">
        <v>2</v>
      </c>
      <c r="G30" s="11">
        <v>2</v>
      </c>
      <c r="H30" s="11">
        <v>1</v>
      </c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</row>
    <row r="31" ht="20" customHeight="1" spans="1:21">
      <c r="A31" s="10">
        <v>28</v>
      </c>
      <c r="B31" s="10"/>
      <c r="C31" s="10" t="s">
        <v>47</v>
      </c>
      <c r="D31" s="11">
        <v>16</v>
      </c>
      <c r="E31" s="11">
        <v>2</v>
      </c>
      <c r="F31" s="11">
        <v>2</v>
      </c>
      <c r="G31" s="11">
        <v>3</v>
      </c>
      <c r="H31" s="11">
        <v>2</v>
      </c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</row>
    <row r="32" ht="20" customHeight="1" spans="1:21">
      <c r="A32" s="10">
        <v>29</v>
      </c>
      <c r="B32" s="10"/>
      <c r="C32" s="10" t="s">
        <v>48</v>
      </c>
      <c r="D32" s="11">
        <v>6</v>
      </c>
      <c r="E32" s="11"/>
      <c r="F32" s="11">
        <v>1</v>
      </c>
      <c r="G32" s="11">
        <v>1</v>
      </c>
      <c r="H32" s="11">
        <v>1</v>
      </c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</row>
    <row r="33" ht="20" customHeight="1" spans="1:21">
      <c r="A33" s="10">
        <v>30</v>
      </c>
      <c r="B33" s="10"/>
      <c r="C33" s="10" t="s">
        <v>49</v>
      </c>
      <c r="D33" s="11">
        <v>8</v>
      </c>
      <c r="E33" s="11"/>
      <c r="F33" s="11">
        <v>1</v>
      </c>
      <c r="G33" s="11">
        <v>1</v>
      </c>
      <c r="H33" s="11">
        <v>1</v>
      </c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</row>
    <row r="34" ht="20" customHeight="1" spans="1:21">
      <c r="A34" s="10">
        <v>31</v>
      </c>
      <c r="B34" s="10"/>
      <c r="C34" s="10" t="s">
        <v>50</v>
      </c>
      <c r="D34" s="11">
        <v>2</v>
      </c>
      <c r="E34" s="11">
        <v>20</v>
      </c>
      <c r="F34" s="11">
        <v>1</v>
      </c>
      <c r="G34" s="11">
        <v>1</v>
      </c>
      <c r="H34" s="11">
        <v>1</v>
      </c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</row>
    <row r="35" ht="18" customHeight="1" spans="1:21">
      <c r="A35" s="10">
        <v>32</v>
      </c>
      <c r="B35" s="10" t="s">
        <v>51</v>
      </c>
      <c r="C35" s="10" t="s">
        <v>52</v>
      </c>
      <c r="D35" s="11">
        <v>1</v>
      </c>
      <c r="E35" s="11"/>
      <c r="F35" s="11"/>
      <c r="G35" s="11"/>
      <c r="H35" s="11"/>
      <c r="I35" s="11"/>
      <c r="J35" s="11"/>
      <c r="K35" s="11">
        <v>345</v>
      </c>
      <c r="L35" s="11"/>
      <c r="M35" s="11"/>
      <c r="N35" s="11"/>
      <c r="O35" s="11"/>
      <c r="P35" s="11"/>
      <c r="Q35" s="11"/>
      <c r="R35" s="11"/>
      <c r="S35" s="11"/>
      <c r="T35" s="11"/>
      <c r="U35" s="11"/>
    </row>
    <row r="36" ht="18" customHeight="1" spans="1:21">
      <c r="A36" s="10">
        <v>33</v>
      </c>
      <c r="B36" s="10"/>
      <c r="C36" s="10" t="s">
        <v>53</v>
      </c>
      <c r="D36" s="11"/>
      <c r="E36" s="11"/>
      <c r="F36" s="11"/>
      <c r="G36" s="11"/>
      <c r="H36" s="11"/>
      <c r="I36" s="11"/>
      <c r="J36" s="11"/>
      <c r="K36" s="11">
        <v>20</v>
      </c>
      <c r="L36" s="11">
        <v>10</v>
      </c>
      <c r="M36" s="11"/>
      <c r="N36" s="11"/>
      <c r="O36" s="11"/>
      <c r="P36" s="11"/>
      <c r="Q36" s="11"/>
      <c r="R36" s="11"/>
      <c r="S36" s="11"/>
      <c r="T36" s="11"/>
      <c r="U36" s="11"/>
    </row>
    <row r="37" ht="18" customHeight="1" spans="1:21">
      <c r="A37" s="10">
        <v>34</v>
      </c>
      <c r="B37" s="10"/>
      <c r="C37" s="10" t="s">
        <v>54</v>
      </c>
      <c r="D37" s="11"/>
      <c r="E37" s="11"/>
      <c r="F37" s="11"/>
      <c r="G37" s="11"/>
      <c r="H37" s="11"/>
      <c r="I37" s="11"/>
      <c r="J37" s="11"/>
      <c r="K37" s="11">
        <v>9</v>
      </c>
      <c r="L37" s="11">
        <v>4</v>
      </c>
      <c r="M37" s="11"/>
      <c r="N37" s="11"/>
      <c r="O37" s="11"/>
      <c r="P37" s="11"/>
      <c r="Q37" s="11"/>
      <c r="R37" s="11"/>
      <c r="S37" s="11"/>
      <c r="T37" s="11"/>
      <c r="U37" s="11"/>
    </row>
    <row r="38" ht="18" customHeight="1" spans="1:21">
      <c r="A38" s="10">
        <v>35</v>
      </c>
      <c r="B38" s="10"/>
      <c r="C38" s="10" t="s">
        <v>55</v>
      </c>
      <c r="D38" s="11">
        <v>1</v>
      </c>
      <c r="E38" s="11"/>
      <c r="F38" s="11"/>
      <c r="G38" s="11"/>
      <c r="H38" s="11"/>
      <c r="I38" s="11"/>
      <c r="J38" s="11"/>
      <c r="K38" s="11">
        <v>60</v>
      </c>
      <c r="L38" s="11">
        <v>30</v>
      </c>
      <c r="M38" s="11"/>
      <c r="N38" s="11"/>
      <c r="O38" s="11"/>
      <c r="P38" s="11"/>
      <c r="Q38" s="11"/>
      <c r="R38" s="11"/>
      <c r="S38" s="11"/>
      <c r="T38" s="11"/>
      <c r="U38" s="11"/>
    </row>
    <row r="39" ht="18" customHeight="1" spans="1:21">
      <c r="A39" s="10">
        <v>36</v>
      </c>
      <c r="B39" s="10"/>
      <c r="C39" s="10" t="s">
        <v>56</v>
      </c>
      <c r="D39" s="11"/>
      <c r="E39" s="11"/>
      <c r="F39" s="11"/>
      <c r="G39" s="11"/>
      <c r="H39" s="11"/>
      <c r="I39" s="11"/>
      <c r="J39" s="11"/>
      <c r="K39" s="11">
        <v>50</v>
      </c>
      <c r="L39" s="11">
        <v>20</v>
      </c>
      <c r="M39" s="11"/>
      <c r="N39" s="11"/>
      <c r="O39" s="11"/>
      <c r="P39" s="11"/>
      <c r="Q39" s="11"/>
      <c r="R39" s="11"/>
      <c r="S39" s="11"/>
      <c r="T39" s="11"/>
      <c r="U39" s="11"/>
    </row>
    <row r="40" ht="18" customHeight="1" spans="1:21">
      <c r="A40" s="10">
        <v>37</v>
      </c>
      <c r="B40" s="10"/>
      <c r="C40" s="10" t="s">
        <v>57</v>
      </c>
      <c r="D40" s="11"/>
      <c r="E40" s="11"/>
      <c r="F40" s="11"/>
      <c r="G40" s="11"/>
      <c r="H40" s="11"/>
      <c r="I40" s="11"/>
      <c r="J40" s="11"/>
      <c r="K40" s="11">
        <v>40</v>
      </c>
      <c r="L40" s="11">
        <v>15</v>
      </c>
      <c r="M40" s="11"/>
      <c r="N40" s="11"/>
      <c r="O40" s="11"/>
      <c r="P40" s="11"/>
      <c r="Q40" s="11"/>
      <c r="R40" s="11"/>
      <c r="S40" s="11"/>
      <c r="T40" s="11"/>
      <c r="U40" s="11"/>
    </row>
    <row r="41" ht="18" customHeight="1" spans="1:21">
      <c r="A41" s="10">
        <v>38</v>
      </c>
      <c r="B41" s="10"/>
      <c r="C41" s="10" t="s">
        <v>58</v>
      </c>
      <c r="D41" s="11">
        <v>1</v>
      </c>
      <c r="E41" s="11"/>
      <c r="F41" s="11"/>
      <c r="G41" s="11"/>
      <c r="H41" s="11"/>
      <c r="I41" s="11"/>
      <c r="J41" s="11"/>
      <c r="K41" s="11">
        <v>9</v>
      </c>
      <c r="L41" s="11">
        <v>4</v>
      </c>
      <c r="M41" s="11"/>
      <c r="N41" s="11"/>
      <c r="O41" s="11"/>
      <c r="P41" s="11"/>
      <c r="Q41" s="11"/>
      <c r="R41" s="11"/>
      <c r="S41" s="11"/>
      <c r="T41" s="11"/>
      <c r="U41" s="11"/>
    </row>
    <row r="42" ht="18" customHeight="1" spans="1:21">
      <c r="A42" s="10">
        <v>39</v>
      </c>
      <c r="B42" s="10"/>
      <c r="C42" s="10" t="s">
        <v>59</v>
      </c>
      <c r="D42" s="11">
        <v>1</v>
      </c>
      <c r="E42" s="11"/>
      <c r="F42" s="11"/>
      <c r="G42" s="11"/>
      <c r="H42" s="11"/>
      <c r="I42" s="11"/>
      <c r="J42" s="11"/>
      <c r="K42" s="11">
        <v>40</v>
      </c>
      <c r="L42" s="11">
        <v>15</v>
      </c>
      <c r="M42" s="11"/>
      <c r="N42" s="11"/>
      <c r="O42" s="11"/>
      <c r="P42" s="11"/>
      <c r="Q42" s="11"/>
      <c r="R42" s="11"/>
      <c r="S42" s="11"/>
      <c r="T42" s="11"/>
      <c r="U42" s="11"/>
    </row>
    <row r="43" ht="18" customHeight="1" spans="1:21">
      <c r="A43" s="10">
        <v>40</v>
      </c>
      <c r="B43" s="10"/>
      <c r="C43" s="10" t="s">
        <v>60</v>
      </c>
      <c r="D43" s="11"/>
      <c r="E43" s="11"/>
      <c r="F43" s="11"/>
      <c r="G43" s="11"/>
      <c r="H43" s="11"/>
      <c r="I43" s="11"/>
      <c r="J43" s="11"/>
      <c r="K43" s="11">
        <v>2</v>
      </c>
      <c r="L43" s="11">
        <v>2</v>
      </c>
      <c r="M43" s="11"/>
      <c r="N43" s="11"/>
      <c r="O43" s="11"/>
      <c r="P43" s="11"/>
      <c r="Q43" s="11"/>
      <c r="R43" s="11"/>
      <c r="S43" s="11"/>
      <c r="T43" s="11"/>
      <c r="U43" s="11"/>
    </row>
    <row r="44" ht="18" customHeight="1" spans="1:21">
      <c r="A44" s="10">
        <v>41</v>
      </c>
      <c r="B44" s="10"/>
      <c r="C44" s="10" t="s">
        <v>61</v>
      </c>
      <c r="D44" s="11">
        <v>1</v>
      </c>
      <c r="E44" s="11"/>
      <c r="F44" s="11"/>
      <c r="G44" s="11"/>
      <c r="H44" s="11"/>
      <c r="I44" s="11"/>
      <c r="J44" s="11"/>
      <c r="K44" s="11"/>
      <c r="L44" s="11">
        <v>147</v>
      </c>
      <c r="M44" s="11"/>
      <c r="N44" s="11"/>
      <c r="O44" s="11"/>
      <c r="P44" s="11"/>
      <c r="Q44" s="11"/>
      <c r="R44" s="11"/>
      <c r="S44" s="11"/>
      <c r="T44" s="11"/>
      <c r="U44" s="11"/>
    </row>
    <row r="45" ht="18" customHeight="1" spans="1:21">
      <c r="A45" s="10">
        <v>42</v>
      </c>
      <c r="B45" s="10" t="s">
        <v>62</v>
      </c>
      <c r="C45" s="10" t="s">
        <v>14</v>
      </c>
      <c r="D45" s="11">
        <v>1</v>
      </c>
      <c r="E45" s="11"/>
      <c r="F45" s="11"/>
      <c r="G45" s="11"/>
      <c r="H45" s="11"/>
      <c r="I45" s="11"/>
      <c r="J45" s="11"/>
      <c r="K45" s="11"/>
      <c r="L45" s="11"/>
      <c r="M45" s="11">
        <v>168</v>
      </c>
      <c r="N45" s="11"/>
      <c r="O45" s="11"/>
      <c r="P45" s="11"/>
      <c r="Q45" s="11"/>
      <c r="R45" s="11"/>
      <c r="S45" s="11"/>
      <c r="T45" s="11"/>
      <c r="U45" s="11"/>
    </row>
    <row r="46" ht="18" customHeight="1" spans="1:21">
      <c r="A46" s="10">
        <v>43</v>
      </c>
      <c r="B46" s="10"/>
      <c r="C46" s="10" t="s">
        <v>63</v>
      </c>
      <c r="D46" s="11">
        <v>2</v>
      </c>
      <c r="E46" s="11"/>
      <c r="F46" s="11"/>
      <c r="G46" s="11"/>
      <c r="H46" s="11"/>
      <c r="I46" s="11"/>
      <c r="J46" s="11"/>
      <c r="K46" s="11"/>
      <c r="L46" s="11"/>
      <c r="M46" s="11">
        <v>166</v>
      </c>
      <c r="N46" s="11"/>
      <c r="O46" s="11"/>
      <c r="P46" s="11"/>
      <c r="Q46" s="11"/>
      <c r="R46" s="11"/>
      <c r="S46" s="11"/>
      <c r="T46" s="11"/>
      <c r="U46" s="11"/>
    </row>
    <row r="47" ht="18" customHeight="1" spans="1:21">
      <c r="A47" s="10">
        <v>44</v>
      </c>
      <c r="B47" s="10"/>
      <c r="C47" s="10" t="s">
        <v>64</v>
      </c>
      <c r="D47" s="11">
        <v>1</v>
      </c>
      <c r="E47" s="11"/>
      <c r="F47" s="11"/>
      <c r="G47" s="11"/>
      <c r="H47" s="11"/>
      <c r="I47" s="11"/>
      <c r="J47" s="11"/>
      <c r="K47" s="11"/>
      <c r="L47" s="11"/>
      <c r="M47" s="11">
        <v>121</v>
      </c>
      <c r="N47" s="11"/>
      <c r="O47" s="11"/>
      <c r="P47" s="11"/>
      <c r="Q47" s="11"/>
      <c r="R47" s="11"/>
      <c r="S47" s="11"/>
      <c r="T47" s="11"/>
      <c r="U47" s="11"/>
    </row>
    <row r="48" ht="18" customHeight="1" spans="1:21">
      <c r="A48" s="10">
        <v>45</v>
      </c>
      <c r="B48" s="10"/>
      <c r="C48" s="10" t="s">
        <v>65</v>
      </c>
      <c r="D48" s="11">
        <v>1</v>
      </c>
      <c r="E48" s="11"/>
      <c r="F48" s="11"/>
      <c r="G48" s="11"/>
      <c r="H48" s="11"/>
      <c r="I48" s="11"/>
      <c r="J48" s="11"/>
      <c r="K48" s="11"/>
      <c r="L48" s="11"/>
      <c r="M48" s="11">
        <v>95</v>
      </c>
      <c r="N48" s="11"/>
      <c r="O48" s="11"/>
      <c r="P48" s="11"/>
      <c r="Q48" s="11"/>
      <c r="R48" s="11"/>
      <c r="S48" s="11"/>
      <c r="T48" s="11"/>
      <c r="U48" s="11"/>
    </row>
    <row r="49" ht="18" customHeight="1" spans="1:21">
      <c r="A49" s="10">
        <v>46</v>
      </c>
      <c r="B49" s="10" t="s">
        <v>66</v>
      </c>
      <c r="C49" s="10" t="s">
        <v>67</v>
      </c>
      <c r="D49" s="11">
        <v>1</v>
      </c>
      <c r="E49" s="11"/>
      <c r="F49" s="11"/>
      <c r="G49" s="11"/>
      <c r="H49" s="11"/>
      <c r="I49" s="11"/>
      <c r="J49" s="11"/>
      <c r="K49" s="11"/>
      <c r="L49" s="11"/>
      <c r="M49" s="11"/>
      <c r="N49" s="11">
        <v>60</v>
      </c>
      <c r="O49" s="11"/>
      <c r="P49" s="11"/>
      <c r="Q49" s="11"/>
      <c r="R49" s="11"/>
      <c r="S49" s="11"/>
      <c r="T49" s="11"/>
      <c r="U49" s="11"/>
    </row>
    <row r="50" ht="18" customHeight="1" spans="1:21">
      <c r="A50" s="10">
        <v>47</v>
      </c>
      <c r="B50" s="10"/>
      <c r="C50" s="10" t="s">
        <v>68</v>
      </c>
      <c r="D50" s="11">
        <v>1</v>
      </c>
      <c r="E50" s="11"/>
      <c r="F50" s="11"/>
      <c r="G50" s="11"/>
      <c r="H50" s="11"/>
      <c r="I50" s="11"/>
      <c r="J50" s="11"/>
      <c r="K50" s="11"/>
      <c r="L50" s="11"/>
      <c r="M50" s="11"/>
      <c r="N50" s="11">
        <v>60</v>
      </c>
      <c r="O50" s="11"/>
      <c r="P50" s="11"/>
      <c r="Q50" s="11"/>
      <c r="R50" s="11"/>
      <c r="S50" s="11"/>
      <c r="T50" s="11"/>
      <c r="U50" s="11"/>
    </row>
    <row r="51" ht="18" customHeight="1" spans="1:21">
      <c r="A51" s="10">
        <v>48</v>
      </c>
      <c r="B51" s="10"/>
      <c r="C51" s="10" t="s">
        <v>69</v>
      </c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>
        <v>6</v>
      </c>
      <c r="O51" s="11"/>
      <c r="P51" s="11"/>
      <c r="Q51" s="11"/>
      <c r="R51" s="11"/>
      <c r="S51" s="11"/>
      <c r="T51" s="11"/>
      <c r="U51" s="11"/>
    </row>
    <row r="52" ht="18" customHeight="1" spans="1:21">
      <c r="A52" s="10">
        <v>49</v>
      </c>
      <c r="B52" s="10"/>
      <c r="C52" s="10" t="s">
        <v>70</v>
      </c>
      <c r="D52" s="11">
        <v>1</v>
      </c>
      <c r="E52" s="11"/>
      <c r="F52" s="11"/>
      <c r="G52" s="11"/>
      <c r="H52" s="11"/>
      <c r="I52" s="11"/>
      <c r="J52" s="11"/>
      <c r="K52" s="11"/>
      <c r="L52" s="11"/>
      <c r="M52" s="11"/>
      <c r="N52" s="11">
        <v>26</v>
      </c>
      <c r="O52" s="11"/>
      <c r="P52" s="11"/>
      <c r="Q52" s="11"/>
      <c r="R52" s="11"/>
      <c r="S52" s="11"/>
      <c r="T52" s="11"/>
      <c r="U52" s="11"/>
    </row>
    <row r="53" ht="18" customHeight="1" spans="1:21">
      <c r="A53" s="10">
        <v>50</v>
      </c>
      <c r="B53" s="10"/>
      <c r="C53" s="10" t="s">
        <v>71</v>
      </c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>
        <v>6</v>
      </c>
      <c r="O53" s="11"/>
      <c r="P53" s="11"/>
      <c r="Q53" s="11"/>
      <c r="R53" s="11"/>
      <c r="S53" s="11"/>
      <c r="T53" s="11"/>
      <c r="U53" s="11"/>
    </row>
    <row r="54" ht="18" customHeight="1" spans="1:21">
      <c r="A54" s="10">
        <v>51</v>
      </c>
      <c r="B54" s="10"/>
      <c r="C54" s="10" t="s">
        <v>72</v>
      </c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>
        <v>10</v>
      </c>
      <c r="O54" s="11"/>
      <c r="P54" s="11"/>
      <c r="Q54" s="11"/>
      <c r="R54" s="11"/>
      <c r="S54" s="11"/>
      <c r="T54" s="11"/>
      <c r="U54" s="11"/>
    </row>
    <row r="55" ht="18" customHeight="1" spans="1:21">
      <c r="A55" s="10">
        <v>52</v>
      </c>
      <c r="B55" s="10"/>
      <c r="C55" s="10" t="s">
        <v>73</v>
      </c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>
        <v>6</v>
      </c>
      <c r="O55" s="11"/>
      <c r="P55" s="11"/>
      <c r="Q55" s="11"/>
      <c r="R55" s="11"/>
      <c r="S55" s="11"/>
      <c r="T55" s="11"/>
      <c r="U55" s="11"/>
    </row>
    <row r="56" ht="18" customHeight="1" spans="1:21">
      <c r="A56" s="10">
        <v>53</v>
      </c>
      <c r="B56" s="10"/>
      <c r="C56" s="10" t="s">
        <v>74</v>
      </c>
      <c r="D56" s="11">
        <v>1</v>
      </c>
      <c r="E56" s="11"/>
      <c r="F56" s="11"/>
      <c r="G56" s="11"/>
      <c r="H56" s="11"/>
      <c r="I56" s="11"/>
      <c r="J56" s="11"/>
      <c r="K56" s="11"/>
      <c r="L56" s="11"/>
      <c r="M56" s="11"/>
      <c r="N56" s="11">
        <v>6</v>
      </c>
      <c r="O56" s="11"/>
      <c r="P56" s="11"/>
      <c r="Q56" s="11"/>
      <c r="R56" s="11"/>
      <c r="S56" s="11"/>
      <c r="T56" s="11"/>
      <c r="U56" s="11"/>
    </row>
    <row r="57" ht="18" customHeight="1" spans="1:21">
      <c r="A57" s="10">
        <v>54</v>
      </c>
      <c r="B57" s="10"/>
      <c r="C57" s="10" t="s">
        <v>75</v>
      </c>
      <c r="D57" s="11">
        <v>1</v>
      </c>
      <c r="E57" s="11"/>
      <c r="F57" s="11"/>
      <c r="G57" s="11"/>
      <c r="H57" s="11"/>
      <c r="I57" s="11"/>
      <c r="J57" s="11"/>
      <c r="K57" s="11"/>
      <c r="L57" s="11"/>
      <c r="M57" s="11"/>
      <c r="N57" s="11">
        <v>30</v>
      </c>
      <c r="O57" s="11"/>
      <c r="P57" s="11"/>
      <c r="Q57" s="11"/>
      <c r="R57" s="11"/>
      <c r="S57" s="11"/>
      <c r="T57" s="11"/>
      <c r="U57" s="11"/>
    </row>
    <row r="58" ht="18" customHeight="1" spans="1:21">
      <c r="A58" s="10">
        <v>55</v>
      </c>
      <c r="B58" s="10" t="s">
        <v>76</v>
      </c>
      <c r="C58" s="10" t="s">
        <v>77</v>
      </c>
      <c r="D58" s="11">
        <v>2</v>
      </c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>
        <v>46</v>
      </c>
      <c r="P58" s="11"/>
      <c r="Q58" s="11"/>
      <c r="R58" s="11"/>
      <c r="S58" s="11"/>
      <c r="T58" s="11"/>
      <c r="U58" s="11"/>
    </row>
    <row r="59" ht="18" customHeight="1" spans="1:21">
      <c r="A59" s="10">
        <v>56</v>
      </c>
      <c r="B59" s="10"/>
      <c r="C59" s="10" t="s">
        <v>78</v>
      </c>
      <c r="D59" s="11">
        <v>1</v>
      </c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>
        <v>29</v>
      </c>
      <c r="P59" s="11"/>
      <c r="Q59" s="11"/>
      <c r="R59" s="11"/>
      <c r="S59" s="11"/>
      <c r="T59" s="11"/>
      <c r="U59" s="11"/>
    </row>
    <row r="60" ht="18" customHeight="1" spans="1:21">
      <c r="A60" s="10">
        <v>57</v>
      </c>
      <c r="B60" s="10"/>
      <c r="C60" s="10" t="s">
        <v>79</v>
      </c>
      <c r="D60" s="11">
        <v>2</v>
      </c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>
        <v>75</v>
      </c>
      <c r="P60" s="11"/>
      <c r="Q60" s="11"/>
      <c r="R60" s="11"/>
      <c r="S60" s="11"/>
      <c r="T60" s="11"/>
      <c r="U60" s="11"/>
    </row>
    <row r="61" ht="18" customHeight="1" spans="1:21">
      <c r="A61" s="10">
        <v>58</v>
      </c>
      <c r="B61" s="10" t="s">
        <v>80</v>
      </c>
      <c r="C61" s="10" t="s">
        <v>81</v>
      </c>
      <c r="D61" s="11">
        <v>3</v>
      </c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>
        <v>184</v>
      </c>
      <c r="Q61" s="11"/>
      <c r="R61" s="11"/>
      <c r="S61" s="11"/>
      <c r="T61" s="11"/>
      <c r="U61" s="11"/>
    </row>
    <row r="62" ht="18" customHeight="1" spans="1:21">
      <c r="A62" s="10">
        <v>59</v>
      </c>
      <c r="B62" s="10"/>
      <c r="C62" s="10" t="s">
        <v>82</v>
      </c>
      <c r="D62" s="11">
        <v>2</v>
      </c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>
        <v>64</v>
      </c>
      <c r="Q62" s="11"/>
      <c r="R62" s="11"/>
      <c r="S62" s="11"/>
      <c r="T62" s="11"/>
      <c r="U62" s="11"/>
    </row>
    <row r="63" ht="18" customHeight="1" spans="1:21">
      <c r="A63" s="10">
        <v>60</v>
      </c>
      <c r="B63" s="10"/>
      <c r="C63" s="10" t="s">
        <v>83</v>
      </c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>
        <v>24</v>
      </c>
      <c r="Q63" s="11"/>
      <c r="R63" s="11"/>
      <c r="S63" s="11"/>
      <c r="T63" s="11"/>
      <c r="U63" s="11"/>
    </row>
    <row r="64" ht="18" customHeight="1" spans="1:21">
      <c r="A64" s="10">
        <v>61</v>
      </c>
      <c r="B64" s="10"/>
      <c r="C64" s="10" t="s">
        <v>84</v>
      </c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>
        <v>9</v>
      </c>
      <c r="Q64" s="11"/>
      <c r="R64" s="11"/>
      <c r="S64" s="11"/>
      <c r="T64" s="11"/>
      <c r="U64" s="11"/>
    </row>
    <row r="65" ht="18" customHeight="1" spans="1:21">
      <c r="A65" s="10">
        <v>62</v>
      </c>
      <c r="B65" s="10"/>
      <c r="C65" s="10" t="s">
        <v>85</v>
      </c>
      <c r="D65" s="11">
        <v>1</v>
      </c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>
        <v>39</v>
      </c>
      <c r="Q65" s="11"/>
      <c r="R65" s="11"/>
      <c r="S65" s="11"/>
      <c r="T65" s="11"/>
      <c r="U65" s="11"/>
    </row>
    <row r="66" ht="18" customHeight="1" spans="1:21">
      <c r="A66" s="10">
        <v>63</v>
      </c>
      <c r="B66" s="10"/>
      <c r="C66" s="10" t="s">
        <v>86</v>
      </c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>
        <v>22</v>
      </c>
      <c r="Q66" s="11"/>
      <c r="R66" s="11"/>
      <c r="S66" s="11"/>
      <c r="T66" s="11"/>
      <c r="U66" s="11"/>
    </row>
    <row r="67" ht="18" customHeight="1" spans="1:21">
      <c r="A67" s="10">
        <v>64</v>
      </c>
      <c r="B67" s="10"/>
      <c r="C67" s="10" t="s">
        <v>87</v>
      </c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>
        <v>22</v>
      </c>
      <c r="Q67" s="11"/>
      <c r="R67" s="11"/>
      <c r="S67" s="11"/>
      <c r="T67" s="11"/>
      <c r="U67" s="11"/>
    </row>
    <row r="68" ht="18" customHeight="1" spans="1:21">
      <c r="A68" s="10">
        <v>65</v>
      </c>
      <c r="B68" s="10"/>
      <c r="C68" s="10" t="s">
        <v>88</v>
      </c>
      <c r="D68" s="11">
        <v>1</v>
      </c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>
        <v>37</v>
      </c>
      <c r="Q68" s="11"/>
      <c r="R68" s="11"/>
      <c r="S68" s="11"/>
      <c r="T68" s="11"/>
      <c r="U68" s="11"/>
    </row>
    <row r="69" ht="18" customHeight="1" spans="1:21">
      <c r="A69" s="10">
        <v>66</v>
      </c>
      <c r="B69" s="10"/>
      <c r="C69" s="10" t="s">
        <v>89</v>
      </c>
      <c r="D69" s="11">
        <v>2</v>
      </c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>
        <v>111</v>
      </c>
      <c r="Q69" s="11"/>
      <c r="R69" s="11"/>
      <c r="S69" s="11"/>
      <c r="T69" s="11"/>
      <c r="U69" s="11"/>
    </row>
    <row r="70" ht="18" customHeight="1" spans="1:21">
      <c r="A70" s="10">
        <v>67</v>
      </c>
      <c r="B70" s="10"/>
      <c r="C70" s="10" t="s">
        <v>90</v>
      </c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>
        <v>24</v>
      </c>
      <c r="Q70" s="11"/>
      <c r="R70" s="11"/>
      <c r="S70" s="11"/>
      <c r="T70" s="11"/>
      <c r="U70" s="11"/>
    </row>
    <row r="71" ht="18" customHeight="1" spans="1:21">
      <c r="A71" s="10">
        <v>68</v>
      </c>
      <c r="B71" s="10"/>
      <c r="C71" s="10" t="s">
        <v>91</v>
      </c>
      <c r="D71" s="11">
        <v>1</v>
      </c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>
        <v>41</v>
      </c>
      <c r="Q71" s="11"/>
      <c r="R71" s="11"/>
      <c r="S71" s="11"/>
      <c r="T71" s="11"/>
      <c r="U71" s="11"/>
    </row>
    <row r="72" ht="18" customHeight="1" spans="1:21">
      <c r="A72" s="10">
        <v>69</v>
      </c>
      <c r="B72" s="10"/>
      <c r="C72" s="10" t="s">
        <v>92</v>
      </c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>
        <v>28</v>
      </c>
      <c r="Q72" s="11"/>
      <c r="R72" s="11"/>
      <c r="S72" s="11"/>
      <c r="T72" s="11"/>
      <c r="U72" s="11"/>
    </row>
    <row r="73" ht="20.2" customHeight="1" spans="1:21">
      <c r="A73" s="10">
        <v>70</v>
      </c>
      <c r="B73" s="10" t="s">
        <v>93</v>
      </c>
      <c r="C73" s="10" t="s">
        <v>94</v>
      </c>
      <c r="D73" s="11">
        <v>1</v>
      </c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>
        <v>202</v>
      </c>
      <c r="R73" s="11"/>
      <c r="S73" s="11"/>
      <c r="T73" s="11"/>
      <c r="U73" s="11"/>
    </row>
    <row r="74" ht="20.2" customHeight="1" spans="1:21">
      <c r="A74" s="10">
        <v>71</v>
      </c>
      <c r="B74" s="10"/>
      <c r="C74" s="10" t="s">
        <v>95</v>
      </c>
      <c r="D74" s="11">
        <v>3</v>
      </c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>
        <v>86</v>
      </c>
      <c r="R74" s="11"/>
      <c r="S74" s="11"/>
      <c r="T74" s="11"/>
      <c r="U74" s="11"/>
    </row>
    <row r="75" ht="20.2" customHeight="1" spans="1:21">
      <c r="A75" s="10">
        <v>72</v>
      </c>
      <c r="B75" s="10"/>
      <c r="C75" s="10" t="s">
        <v>96</v>
      </c>
      <c r="D75" s="11">
        <v>1</v>
      </c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>
        <v>150</v>
      </c>
      <c r="R75" s="11"/>
      <c r="S75" s="11"/>
      <c r="T75" s="11"/>
      <c r="U75" s="11"/>
    </row>
    <row r="76" ht="20.2" customHeight="1" spans="1:21">
      <c r="A76" s="10">
        <v>73</v>
      </c>
      <c r="B76" s="10" t="s">
        <v>97</v>
      </c>
      <c r="C76" s="10" t="s">
        <v>98</v>
      </c>
      <c r="D76" s="11">
        <v>6</v>
      </c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>
        <v>203</v>
      </c>
      <c r="S76" s="11"/>
      <c r="T76" s="11"/>
      <c r="U76" s="11"/>
    </row>
    <row r="77" ht="20.2" customHeight="1" spans="1:21">
      <c r="A77" s="10">
        <v>74</v>
      </c>
      <c r="B77" s="10"/>
      <c r="C77" s="10" t="s">
        <v>99</v>
      </c>
      <c r="D77" s="11">
        <v>4</v>
      </c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>
        <v>141</v>
      </c>
      <c r="S77" s="11"/>
      <c r="T77" s="11"/>
      <c r="U77" s="11"/>
    </row>
    <row r="78" ht="20.2" customHeight="1" spans="1:21">
      <c r="A78" s="10">
        <v>75</v>
      </c>
      <c r="B78" s="10"/>
      <c r="C78" s="10" t="s">
        <v>100</v>
      </c>
      <c r="D78" s="11">
        <v>2</v>
      </c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>
        <v>71</v>
      </c>
      <c r="S78" s="11"/>
      <c r="T78" s="11"/>
      <c r="U78" s="11"/>
    </row>
    <row r="79" ht="20.2" customHeight="1" spans="1:21">
      <c r="A79" s="10">
        <v>76</v>
      </c>
      <c r="B79" s="10"/>
      <c r="C79" s="10" t="s">
        <v>101</v>
      </c>
      <c r="D79" s="11">
        <v>1</v>
      </c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>
        <v>38</v>
      </c>
      <c r="S79" s="11"/>
      <c r="T79" s="11"/>
      <c r="U79" s="11"/>
    </row>
    <row r="80" ht="20.2" customHeight="1" spans="1:21">
      <c r="A80" s="10">
        <v>77</v>
      </c>
      <c r="B80" s="10"/>
      <c r="C80" s="10" t="s">
        <v>102</v>
      </c>
      <c r="D80" s="11">
        <v>2</v>
      </c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>
        <v>63</v>
      </c>
      <c r="S80" s="11"/>
      <c r="T80" s="11"/>
      <c r="U80" s="11"/>
    </row>
    <row r="81" s="3" customFormat="1" ht="20.2" customHeight="1" spans="1:21">
      <c r="A81" s="10">
        <v>78</v>
      </c>
      <c r="B81" s="12"/>
      <c r="C81" s="12" t="s">
        <v>103</v>
      </c>
      <c r="D81" s="13">
        <v>3</v>
      </c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>
        <v>117</v>
      </c>
      <c r="S81" s="13"/>
      <c r="T81" s="13"/>
      <c r="U81" s="13"/>
    </row>
    <row r="82" ht="20.2" customHeight="1" spans="1:21">
      <c r="A82" s="10">
        <v>79</v>
      </c>
      <c r="B82" s="10"/>
      <c r="C82" s="10" t="s">
        <v>104</v>
      </c>
      <c r="D82" s="11">
        <v>1</v>
      </c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>
        <v>8</v>
      </c>
      <c r="S82" s="11"/>
      <c r="T82" s="11"/>
      <c r="U82" s="11"/>
    </row>
    <row r="83" ht="20.2" customHeight="1" spans="1:21">
      <c r="A83" s="10">
        <v>80</v>
      </c>
      <c r="B83" s="10"/>
      <c r="C83" s="10" t="s">
        <v>105</v>
      </c>
      <c r="D83" s="11">
        <v>1</v>
      </c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>
        <v>49</v>
      </c>
      <c r="S83" s="11"/>
      <c r="T83" s="11"/>
      <c r="U83" s="11"/>
    </row>
    <row r="84" ht="20.2" customHeight="1" spans="1:21">
      <c r="A84" s="10">
        <v>81</v>
      </c>
      <c r="B84" s="10" t="s">
        <v>106</v>
      </c>
      <c r="C84" s="10" t="s">
        <v>107</v>
      </c>
      <c r="D84" s="11">
        <v>1</v>
      </c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>
        <v>42</v>
      </c>
      <c r="T84" s="11"/>
      <c r="U84" s="11"/>
    </row>
    <row r="85" ht="20.2" customHeight="1" spans="1:21">
      <c r="A85" s="10">
        <v>82</v>
      </c>
      <c r="B85" s="10"/>
      <c r="C85" s="10" t="s">
        <v>108</v>
      </c>
      <c r="D85" s="11">
        <v>2</v>
      </c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>
        <v>35</v>
      </c>
      <c r="T85" s="11"/>
      <c r="U85" s="11"/>
    </row>
    <row r="86" ht="20.2" customHeight="1" spans="1:21">
      <c r="A86" s="10">
        <v>83</v>
      </c>
      <c r="B86" s="10"/>
      <c r="C86" s="10" t="s">
        <v>109</v>
      </c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>
        <v>110</v>
      </c>
      <c r="T86" s="11"/>
      <c r="U86" s="11"/>
    </row>
    <row r="87" ht="20.2" customHeight="1" spans="1:21">
      <c r="A87" s="10">
        <v>84</v>
      </c>
      <c r="B87" s="10"/>
      <c r="C87" s="10" t="s">
        <v>110</v>
      </c>
      <c r="D87" s="11">
        <v>1</v>
      </c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>
        <v>17</v>
      </c>
      <c r="T87" s="11"/>
      <c r="U87" s="11"/>
    </row>
    <row r="88" ht="20.2" customHeight="1" spans="1:21">
      <c r="A88" s="10">
        <v>85</v>
      </c>
      <c r="B88" s="10"/>
      <c r="C88" s="10" t="s">
        <v>111</v>
      </c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>
        <v>60</v>
      </c>
      <c r="T88" s="11"/>
      <c r="U88" s="11"/>
    </row>
    <row r="89" ht="20.2" customHeight="1" spans="1:21">
      <c r="A89" s="10">
        <v>86</v>
      </c>
      <c r="B89" s="10"/>
      <c r="C89" s="10" t="s">
        <v>112</v>
      </c>
      <c r="D89" s="11">
        <v>1</v>
      </c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>
        <v>107</v>
      </c>
      <c r="T89" s="11"/>
      <c r="U89" s="11"/>
    </row>
    <row r="90" ht="20.2" customHeight="1" spans="1:21">
      <c r="A90" s="10">
        <v>87</v>
      </c>
      <c r="B90" s="10"/>
      <c r="C90" s="10" t="s">
        <v>113</v>
      </c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>
        <v>91</v>
      </c>
      <c r="T90" s="11"/>
      <c r="U90" s="11"/>
    </row>
    <row r="91" ht="20.2" customHeight="1" spans="1:21">
      <c r="A91" s="10">
        <v>88</v>
      </c>
      <c r="B91" s="10"/>
      <c r="C91" s="10" t="s">
        <v>114</v>
      </c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>
        <v>38</v>
      </c>
      <c r="T91" s="11"/>
      <c r="U91" s="11"/>
    </row>
    <row r="92" ht="20.2" customHeight="1" spans="1:21">
      <c r="A92" s="10">
        <v>89</v>
      </c>
      <c r="B92" s="10" t="s">
        <v>115</v>
      </c>
      <c r="C92" s="10" t="s">
        <v>116</v>
      </c>
      <c r="D92" s="11">
        <v>1</v>
      </c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>
        <v>490</v>
      </c>
      <c r="U92" s="11">
        <v>10</v>
      </c>
    </row>
    <row r="93" ht="21" customHeight="1" spans="1:21">
      <c r="A93" s="10">
        <v>90</v>
      </c>
      <c r="B93" s="10"/>
      <c r="C93" s="10" t="s">
        <v>117</v>
      </c>
      <c r="D93" s="11">
        <v>1</v>
      </c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>
        <v>13</v>
      </c>
      <c r="U93" s="11">
        <v>187</v>
      </c>
    </row>
    <row r="94" ht="21" customHeight="1" spans="1:21">
      <c r="A94" s="10">
        <v>91</v>
      </c>
      <c r="B94" s="10"/>
      <c r="C94" s="10" t="s">
        <v>118</v>
      </c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>
        <v>4</v>
      </c>
      <c r="U94" s="11">
        <v>2</v>
      </c>
    </row>
    <row r="95" ht="21" customHeight="1" spans="1:21">
      <c r="A95" s="10">
        <v>92</v>
      </c>
      <c r="B95" s="10"/>
      <c r="C95" s="10" t="s">
        <v>119</v>
      </c>
      <c r="D95" s="11">
        <v>1</v>
      </c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>
        <v>5</v>
      </c>
      <c r="U95" s="11">
        <v>5</v>
      </c>
    </row>
    <row r="96" ht="21" customHeight="1" spans="1:21">
      <c r="A96" s="10">
        <v>93</v>
      </c>
      <c r="B96" s="10"/>
      <c r="C96" s="10" t="s">
        <v>120</v>
      </c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>
        <v>4</v>
      </c>
      <c r="U96" s="11">
        <v>5</v>
      </c>
    </row>
    <row r="97" ht="21" customHeight="1" spans="1:21">
      <c r="A97" s="10">
        <v>94</v>
      </c>
      <c r="B97" s="10"/>
      <c r="C97" s="10" t="s">
        <v>121</v>
      </c>
      <c r="D97" s="11">
        <v>1</v>
      </c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>
        <v>60</v>
      </c>
      <c r="U97" s="11">
        <v>36</v>
      </c>
    </row>
    <row r="98" ht="21" customHeight="1" spans="1:21">
      <c r="A98" s="10">
        <v>95</v>
      </c>
      <c r="B98" s="10"/>
      <c r="C98" s="10" t="s">
        <v>122</v>
      </c>
      <c r="D98" s="11">
        <v>1</v>
      </c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>
        <v>10</v>
      </c>
      <c r="U98" s="11">
        <v>5</v>
      </c>
    </row>
    <row r="99" ht="21" customHeight="1" spans="1:21">
      <c r="A99" s="10">
        <v>96</v>
      </c>
      <c r="B99" s="10"/>
      <c r="C99" s="10" t="s">
        <v>123</v>
      </c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>
        <v>6</v>
      </c>
      <c r="U99" s="11">
        <v>4</v>
      </c>
    </row>
    <row r="100" ht="21" customHeight="1" spans="1:21">
      <c r="A100" s="10">
        <v>97</v>
      </c>
      <c r="B100" s="10"/>
      <c r="C100" s="10" t="s">
        <v>124</v>
      </c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>
        <v>5</v>
      </c>
      <c r="U100" s="11">
        <v>3</v>
      </c>
    </row>
    <row r="101" ht="21" customHeight="1" spans="1:21">
      <c r="A101" s="10">
        <v>98</v>
      </c>
      <c r="B101" s="10"/>
      <c r="C101" s="10" t="s">
        <v>125</v>
      </c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>
        <v>2</v>
      </c>
      <c r="U101" s="11">
        <v>2</v>
      </c>
    </row>
    <row r="102" ht="21" customHeight="1" spans="1:21">
      <c r="A102" s="10">
        <v>99</v>
      </c>
      <c r="B102" s="10"/>
      <c r="C102" s="10" t="s">
        <v>126</v>
      </c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>
        <v>1</v>
      </c>
      <c r="U102" s="11">
        <v>3</v>
      </c>
    </row>
    <row r="103" ht="21" customHeight="1" spans="1:21">
      <c r="A103" s="10">
        <v>100</v>
      </c>
      <c r="B103" s="10" t="s">
        <v>127</v>
      </c>
      <c r="C103" s="10" t="s">
        <v>128</v>
      </c>
      <c r="D103" s="11">
        <v>3</v>
      </c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</row>
    <row r="104" ht="21" customHeight="1" spans="1:21">
      <c r="A104" s="10">
        <v>101</v>
      </c>
      <c r="B104" s="10"/>
      <c r="C104" s="10" t="s">
        <v>129</v>
      </c>
      <c r="D104" s="11">
        <v>1</v>
      </c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</row>
    <row r="105" ht="21" customHeight="1" spans="1:21">
      <c r="A105" s="10">
        <v>102</v>
      </c>
      <c r="B105" s="10"/>
      <c r="C105" s="10" t="s">
        <v>130</v>
      </c>
      <c r="D105" s="11">
        <v>1</v>
      </c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</row>
    <row r="106" ht="20" customHeight="1" spans="1:21">
      <c r="A106" s="10">
        <v>103</v>
      </c>
      <c r="B106" s="10" t="s">
        <v>131</v>
      </c>
      <c r="C106" s="10" t="s">
        <v>132</v>
      </c>
      <c r="D106" s="11">
        <v>1</v>
      </c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</row>
    <row r="107" ht="20" customHeight="1" spans="1:21">
      <c r="A107" s="10">
        <v>104</v>
      </c>
      <c r="B107" s="10"/>
      <c r="C107" s="10" t="s">
        <v>133</v>
      </c>
      <c r="D107" s="11">
        <v>1</v>
      </c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</row>
    <row r="108" ht="20" customHeight="1" spans="1:21">
      <c r="A108" s="10">
        <v>105</v>
      </c>
      <c r="B108" s="10"/>
      <c r="C108" s="10" t="s">
        <v>134</v>
      </c>
      <c r="D108" s="11">
        <v>1</v>
      </c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</row>
    <row r="109" ht="20" customHeight="1" spans="1:21">
      <c r="A109" s="10">
        <v>106</v>
      </c>
      <c r="B109" s="10"/>
      <c r="C109" s="10" t="s">
        <v>135</v>
      </c>
      <c r="D109" s="11">
        <v>2</v>
      </c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</row>
    <row r="110" ht="20" customHeight="1" spans="1:21">
      <c r="A110" s="10">
        <v>107</v>
      </c>
      <c r="B110" s="10" t="s">
        <v>136</v>
      </c>
      <c r="C110" s="10" t="s">
        <v>137</v>
      </c>
      <c r="D110" s="11">
        <v>3</v>
      </c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</row>
    <row r="111" ht="20" customHeight="1" spans="1:21">
      <c r="A111" s="10">
        <v>108</v>
      </c>
      <c r="B111" s="10"/>
      <c r="C111" s="10" t="s">
        <v>138</v>
      </c>
      <c r="D111" s="11">
        <v>2</v>
      </c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</row>
    <row r="112" ht="20" customHeight="1" spans="1:21">
      <c r="A112" s="10">
        <v>109</v>
      </c>
      <c r="B112" s="10"/>
      <c r="C112" s="10" t="s">
        <v>139</v>
      </c>
      <c r="D112" s="11">
        <v>4</v>
      </c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</row>
    <row r="113" ht="20" customHeight="1" spans="1:21">
      <c r="A113" s="10">
        <v>110</v>
      </c>
      <c r="B113" s="10"/>
      <c r="C113" s="10" t="s">
        <v>140</v>
      </c>
      <c r="D113" s="11">
        <v>3</v>
      </c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</row>
    <row r="114" ht="20" customHeight="1" spans="1:21">
      <c r="A114" s="10">
        <v>111</v>
      </c>
      <c r="B114" s="10"/>
      <c r="C114" s="10" t="s">
        <v>141</v>
      </c>
      <c r="D114" s="11">
        <v>2</v>
      </c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</row>
    <row r="115" ht="20" customHeight="1" spans="1:21">
      <c r="A115" s="10">
        <v>112</v>
      </c>
      <c r="B115" s="10"/>
      <c r="C115" s="10" t="s">
        <v>142</v>
      </c>
      <c r="D115" s="11">
        <v>3</v>
      </c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</row>
    <row r="116" ht="20" customHeight="1" spans="1:21">
      <c r="A116" s="10">
        <v>113</v>
      </c>
      <c r="B116" s="10"/>
      <c r="C116" s="10" t="s">
        <v>143</v>
      </c>
      <c r="D116" s="11">
        <v>3</v>
      </c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</row>
    <row r="117" ht="20" customHeight="1" spans="1:21">
      <c r="A117" s="10">
        <v>114</v>
      </c>
      <c r="B117" s="10" t="s">
        <v>144</v>
      </c>
      <c r="C117" s="10" t="s">
        <v>145</v>
      </c>
      <c r="D117" s="11">
        <v>1</v>
      </c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</row>
    <row r="118" ht="20" customHeight="1" spans="1:21">
      <c r="A118" s="10">
        <v>115</v>
      </c>
      <c r="B118" s="10"/>
      <c r="C118" s="10" t="s">
        <v>146</v>
      </c>
      <c r="D118" s="11">
        <v>1</v>
      </c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</row>
    <row r="119" ht="20" customHeight="1" spans="1:21">
      <c r="A119" s="10">
        <v>116</v>
      </c>
      <c r="B119" s="10"/>
      <c r="C119" s="10" t="s">
        <v>147</v>
      </c>
      <c r="D119" s="11">
        <v>1</v>
      </c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</row>
    <row r="120" ht="20" customHeight="1" spans="1:21">
      <c r="A120" s="10">
        <v>117</v>
      </c>
      <c r="B120" s="10"/>
      <c r="C120" s="10" t="s">
        <v>148</v>
      </c>
      <c r="D120" s="11">
        <v>1</v>
      </c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</row>
    <row r="121" ht="20" customHeight="1" spans="1:21">
      <c r="A121" s="10">
        <v>118</v>
      </c>
      <c r="B121" s="10"/>
      <c r="C121" s="10" t="s">
        <v>149</v>
      </c>
      <c r="D121" s="11">
        <v>1</v>
      </c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</row>
    <row r="122" ht="20" customHeight="1" spans="1:21">
      <c r="A122" s="10">
        <v>119</v>
      </c>
      <c r="B122" s="10" t="s">
        <v>150</v>
      </c>
      <c r="C122" s="10" t="s">
        <v>151</v>
      </c>
      <c r="D122" s="11">
        <v>4</v>
      </c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</row>
    <row r="123" ht="20" customHeight="1" spans="1:21">
      <c r="A123" s="10">
        <v>120</v>
      </c>
      <c r="B123" s="10"/>
      <c r="C123" s="10" t="s">
        <v>152</v>
      </c>
      <c r="D123" s="11">
        <v>1</v>
      </c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</row>
    <row r="124" ht="20" customHeight="1" spans="1:21">
      <c r="A124" s="10">
        <v>121</v>
      </c>
      <c r="B124" s="10" t="s">
        <v>153</v>
      </c>
      <c r="C124" s="10" t="s">
        <v>154</v>
      </c>
      <c r="D124" s="10">
        <v>3</v>
      </c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</row>
    <row r="125" ht="20" customHeight="1" spans="1:21">
      <c r="A125" s="10">
        <v>122</v>
      </c>
      <c r="B125" s="10"/>
      <c r="C125" s="10" t="s">
        <v>155</v>
      </c>
      <c r="D125" s="10">
        <v>4</v>
      </c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</row>
    <row r="126" ht="20" customHeight="1" spans="1:21">
      <c r="A126" s="10">
        <v>123</v>
      </c>
      <c r="B126" s="10"/>
      <c r="C126" s="10" t="s">
        <v>156</v>
      </c>
      <c r="D126" s="10">
        <v>1</v>
      </c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</row>
    <row r="127" ht="20" customHeight="1" spans="1:21">
      <c r="A127" s="10">
        <v>124</v>
      </c>
      <c r="B127" s="10"/>
      <c r="C127" s="10" t="s">
        <v>157</v>
      </c>
      <c r="D127" s="10">
        <v>2</v>
      </c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</row>
  </sheetData>
  <mergeCells count="21">
    <mergeCell ref="A1:U1"/>
    <mergeCell ref="D2:U2"/>
    <mergeCell ref="A2:A3"/>
    <mergeCell ref="B2:B3"/>
    <mergeCell ref="B6:B34"/>
    <mergeCell ref="B35:B44"/>
    <mergeCell ref="B45:B48"/>
    <mergeCell ref="B49:B57"/>
    <mergeCell ref="B58:B60"/>
    <mergeCell ref="B61:B72"/>
    <mergeCell ref="B73:B75"/>
    <mergeCell ref="B76:B83"/>
    <mergeCell ref="B84:B91"/>
    <mergeCell ref="B92:B102"/>
    <mergeCell ref="B103:B105"/>
    <mergeCell ref="B106:B109"/>
    <mergeCell ref="B110:B116"/>
    <mergeCell ref="B117:B121"/>
    <mergeCell ref="B122:B123"/>
    <mergeCell ref="B124:B127"/>
    <mergeCell ref="C2:C3"/>
  </mergeCells>
  <pageMargins left="0.700694444444445" right="0.700694444444445" top="0.751388888888889" bottom="0.751388888888889" header="0.298611111111111" footer="0.298611111111111"/>
  <pageSetup paperSize="9" scale="64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小蚁</cp:lastModifiedBy>
  <dcterms:created xsi:type="dcterms:W3CDTF">2023-04-26T06:45:00Z</dcterms:created>
  <dcterms:modified xsi:type="dcterms:W3CDTF">2023-05-06T02:36:30Z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DAB8BF52EC864CDB809BB6B3CE339509_12</vt:lpwstr>
  </property>
  <property fmtid="{D5CDD505-2E9C-101B-9397-08002B2CF9AE}" pid="3" name="KSOProductBuildVer">
    <vt:lpwstr>2052-11.1.0.14036</vt:lpwstr>
  </property>
</Properties>
</file>